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xtures" sheetId="1" r:id="rId3"/>
    <sheet state="visible" name="ReadMe" sheetId="2" r:id="rId4"/>
  </sheets>
  <definedNames/>
  <calcPr/>
</workbook>
</file>

<file path=xl/sharedStrings.xml><?xml version="1.0" encoding="utf-8"?>
<sst xmlns="http://schemas.openxmlformats.org/spreadsheetml/2006/main" count="91" uniqueCount="55">
  <si>
    <t>Roger Federer</t>
  </si>
  <si>
    <t>Seed 1</t>
  </si>
  <si>
    <t>Match no. 1</t>
  </si>
  <si>
    <t>Centre court</t>
  </si>
  <si>
    <t>Thomaz Bellucci</t>
  </si>
  <si>
    <t>6-1, 6-7, 6-4</t>
  </si>
  <si>
    <t>Seed 16</t>
  </si>
  <si>
    <t>Match no.9</t>
  </si>
  <si>
    <t>Court</t>
  </si>
  <si>
    <t>Date &amp; Time</t>
  </si>
  <si>
    <t>Thomas Berdych</t>
  </si>
  <si>
    <t>Score</t>
  </si>
  <si>
    <t>Seed 8</t>
  </si>
  <si>
    <t>Match no. 2</t>
  </si>
  <si>
    <t>Court no.1</t>
  </si>
  <si>
    <t>John Isner</t>
  </si>
  <si>
    <t>6-3, 6-4</t>
  </si>
  <si>
    <t>Seed 9</t>
  </si>
  <si>
    <t>Match no. 13</t>
  </si>
  <si>
    <t>Seed 4</t>
  </si>
  <si>
    <t>Match no. 3</t>
  </si>
  <si>
    <t>Seed 13</t>
  </si>
  <si>
    <t>Match no. 10</t>
  </si>
  <si>
    <t>Seed 5</t>
  </si>
  <si>
    <t>Match no. 4</t>
  </si>
  <si>
    <t>Seed 12</t>
  </si>
  <si>
    <t>Match no.15</t>
  </si>
  <si>
    <t>Seed 2</t>
  </si>
  <si>
    <t>Match no. 5</t>
  </si>
  <si>
    <t>Seed 15</t>
  </si>
  <si>
    <t>Match no. 11</t>
  </si>
  <si>
    <t>Seed 7</t>
  </si>
  <si>
    <t>Match no. 6</t>
  </si>
  <si>
    <t>Seed 10</t>
  </si>
  <si>
    <t>Match no. 14</t>
  </si>
  <si>
    <t>Seed 3</t>
  </si>
  <si>
    <t>Match no. 7</t>
  </si>
  <si>
    <t>Seed 14</t>
  </si>
  <si>
    <t>Match no.12</t>
  </si>
  <si>
    <t>Seed 6</t>
  </si>
  <si>
    <t>Match no. 8</t>
  </si>
  <si>
    <t>Seed 11</t>
  </si>
  <si>
    <t>About</t>
  </si>
  <si>
    <t>This is an Excel template for conducting knock-out style tennis tournaments among 16 players. Given the player names and seedings, the template decides who should play with whom in each of the rounds. When the match result is entered in the form of set scores ( e.g., 6-3, 6-4, 7-6), the template automatically parses it  and identifies which player would progress to the next round.</t>
  </si>
  <si>
    <t>How to use</t>
  </si>
  <si>
    <t>1)</t>
  </si>
  <si>
    <t>Enter the player names against the seedings in the first column at the beginning of the tournament.</t>
  </si>
  <si>
    <t>2)</t>
  </si>
  <si>
    <t>Update the Court, Date &amp; Time details for each match as and when a match is scheduled.</t>
  </si>
  <si>
    <t>3)</t>
  </si>
  <si>
    <t>At the end of each match, overwrite the "Score" field with the set score.</t>
  </si>
  <si>
    <t>Need help?</t>
  </si>
  <si>
    <t xml:space="preserve">Contact us at </t>
  </si>
  <si>
    <t>Copyright</t>
  </si>
  <si>
    <t>© 2012 www.xlant.in. All rights reserved.</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</si>
</sst>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7">
    <font>
      <sz val="10.0"/>
      <color rgb="FF000000"/>
      <name val="Arial"/>
    </font>
    <font/>
    <font>
      <b/>
      <sz val="11.0"/>
      <color rgb="FF000000"/>
      <name val="Calibri"/>
    </font>
    <font>
      <sz val="11.0"/>
      <color rgb="FF000000"/>
      <name val="Calibri"/>
    </font>
    <font>
      <sz val="11.0"/>
      <color rgb="FFFF0000"/>
      <name val="Calibri"/>
    </font>
    <font>
      <sz val="11.0"/>
      <color rgb="FF000000"/>
      <name val="Arial"/>
    </font>
    <font>
      <u/>
      <sz val="11.0"/>
      <color rgb="FF0000FF"/>
      <name val="Calibri"/>
    </font>
  </fonts>
  <fills count="4">
    <fill>
      <patternFill patternType="none"/>
    </fill>
    <fill>
      <patternFill patternType="lightGray"/>
    </fill>
    <fill>
      <patternFill patternType="solid">
        <fgColor rgb="FFDCE6F2"/>
        <bgColor rgb="FFDCE6F2"/>
      </patternFill>
    </fill>
    <fill>
      <patternFill patternType="solid">
        <fgColor rgb="FFFFFF00"/>
        <bgColor rgb="FFFFFF00"/>
      </patternFill>
    </fill>
  </fills>
  <borders count="14">
    <border/>
    <border>
      <bottom style="thin">
        <color rgb="FF000000"/>
      </bottom>
    </border>
    <border>
      <right style="thin">
        <color rgb="FF000000"/>
      </right>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border>
    <border>
      <top style="thin">
        <color rgb="FF000000"/>
      </top>
    </border>
    <border>
      <left style="thin">
        <color rgb="FF000000"/>
      </left>
      <right style="thin">
        <color rgb="FF000000"/>
      </right>
      <bottom style="thin">
        <color rgb="FF000000"/>
      </bottom>
    </border>
  </borders>
  <cellStyleXfs count="1">
    <xf borderId="0" fillId="0" fontId="0" numFmtId="0" applyAlignment="1" applyFont="1"/>
  </cellStyleXfs>
  <cellXfs count="38">
    <xf borderId="0" fillId="0" fontId="0" numFmtId="0" xfId="0" applyAlignment="1" applyFont="1">
      <alignment readingOrder="0" shrinkToFit="0" vertical="bottom" wrapText="1"/>
    </xf>
    <xf borderId="1" fillId="0" fontId="1" numFmtId="0" xfId="0" applyAlignment="1" applyBorder="1" applyFont="1">
      <alignment shrinkToFit="0" wrapText="1"/>
    </xf>
    <xf borderId="2" fillId="0" fontId="1" numFmtId="0" xfId="0" applyAlignment="1" applyBorder="1" applyFont="1">
      <alignment shrinkToFit="0" wrapText="1"/>
    </xf>
    <xf borderId="3" fillId="2" fontId="2" numFmtId="0" xfId="0" applyAlignment="1" applyBorder="1" applyFill="1" applyFont="1">
      <alignment horizontal="center" readingOrder="0" shrinkToFit="0" vertical="bottom" wrapText="0"/>
    </xf>
    <xf borderId="4" fillId="0" fontId="1" numFmtId="0" xfId="0" applyAlignment="1" applyBorder="1" applyFont="1">
      <alignment shrinkToFit="0" wrapText="1"/>
    </xf>
    <xf borderId="5" fillId="0" fontId="3" numFmtId="0" xfId="0" applyAlignment="1" applyBorder="1" applyFont="1">
      <alignment shrinkToFit="0" vertical="bottom" wrapText="0"/>
    </xf>
    <xf borderId="5" fillId="2" fontId="4" numFmtId="0" xfId="0" applyAlignment="1" applyBorder="1" applyFont="1">
      <alignment horizontal="center" readingOrder="0" shrinkToFit="0" vertical="bottom" wrapText="0"/>
    </xf>
    <xf borderId="6" fillId="0" fontId="1" numFmtId="0" xfId="0" applyAlignment="1" applyBorder="1" applyFont="1">
      <alignment shrinkToFit="0" wrapText="1"/>
    </xf>
    <xf borderId="7" fillId="0" fontId="1" numFmtId="0" xfId="0" applyAlignment="1" applyBorder="1" applyFont="1">
      <alignment shrinkToFit="0" wrapText="1"/>
    </xf>
    <xf borderId="8" fillId="0" fontId="3" numFmtId="0" xfId="0" applyAlignment="1" applyBorder="1" applyFont="1">
      <alignment shrinkToFit="0" vertical="bottom" wrapText="0"/>
    </xf>
    <xf borderId="9" fillId="3" fontId="3" numFmtId="0" xfId="0" applyAlignment="1" applyBorder="1" applyFill="1" applyFont="1">
      <alignment readingOrder="0" shrinkToFit="0" vertical="bottom" wrapText="0"/>
    </xf>
    <xf borderId="10" fillId="0" fontId="1" numFmtId="0" xfId="0" applyAlignment="1" applyBorder="1" applyFont="1">
      <alignment shrinkToFit="0" wrapText="1"/>
    </xf>
    <xf borderId="11" fillId="0" fontId="1" numFmtId="0" xfId="0" applyAlignment="1" applyBorder="1" applyFont="1">
      <alignment shrinkToFit="0" wrapText="1"/>
    </xf>
    <xf borderId="12" fillId="0" fontId="1" numFmtId="0" xfId="0" applyAlignment="1" applyBorder="1" applyFont="1">
      <alignment shrinkToFit="0" wrapText="1"/>
    </xf>
    <xf borderId="13" fillId="0" fontId="3" numFmtId="0" xfId="0" applyAlignment="1" applyBorder="1" applyFont="1">
      <alignment shrinkToFit="0" vertical="bottom" wrapText="0"/>
    </xf>
    <xf borderId="3" fillId="3" fontId="3" numFmtId="0" xfId="0" applyAlignment="1" applyBorder="1" applyFont="1">
      <alignment readingOrder="0" shrinkToFit="0" vertical="bottom" wrapText="0"/>
    </xf>
    <xf borderId="3" fillId="2" fontId="3" numFmtId="0" xfId="0" applyAlignment="1" applyBorder="1" applyFont="1">
      <alignment horizontal="center" shrinkToFit="0" vertical="bottom" wrapText="0"/>
    </xf>
    <xf borderId="5" fillId="0" fontId="1" numFmtId="0" xfId="0" applyAlignment="1" applyBorder="1" applyFont="1">
      <alignment shrinkToFit="0" wrapText="1"/>
    </xf>
    <xf borderId="7" fillId="0" fontId="3" numFmtId="0" xfId="0" applyAlignment="1" applyBorder="1" applyFont="1">
      <alignment shrinkToFit="0" vertical="bottom" wrapText="0"/>
    </xf>
    <xf borderId="11" fillId="3" fontId="3" numFmtId="164" xfId="0" applyAlignment="1" applyBorder="1" applyFont="1" applyNumberFormat="1">
      <alignment horizontal="left" readingOrder="0" shrinkToFit="0" vertical="bottom" wrapText="0"/>
    </xf>
    <xf borderId="5" fillId="2" fontId="3" numFmtId="0" xfId="0" applyAlignment="1" applyBorder="1" applyFont="1">
      <alignment horizontal="center" shrinkToFit="0" vertical="bottom" wrapText="0"/>
    </xf>
    <xf borderId="5" fillId="3" fontId="5" numFmtId="0" xfId="0" applyAlignment="1" applyBorder="1" applyFont="1">
      <alignment readingOrder="0" shrinkToFit="0" vertical="bottom" wrapText="0"/>
    </xf>
    <xf borderId="2" fillId="0" fontId="3" numFmtId="0" xfId="0" applyAlignment="1" applyBorder="1" applyFont="1">
      <alignment shrinkToFit="0" vertical="bottom" wrapText="0"/>
    </xf>
    <xf borderId="3" fillId="0" fontId="1" numFmtId="0" xfId="0" applyAlignment="1" applyBorder="1" applyFont="1">
      <alignment shrinkToFit="0" wrapText="1"/>
    </xf>
    <xf borderId="8" fillId="0" fontId="1" numFmtId="0" xfId="0" applyAlignment="1" applyBorder="1" applyFont="1">
      <alignment shrinkToFit="0" wrapText="1"/>
    </xf>
    <xf borderId="9" fillId="3" fontId="3" numFmtId="0" xfId="0" applyAlignment="1" applyBorder="1" applyFont="1">
      <alignment horizontal="left" readingOrder="0" shrinkToFit="0" vertical="bottom" wrapText="0"/>
    </xf>
    <xf borderId="3" fillId="3" fontId="3" numFmtId="0" xfId="0" applyAlignment="1" applyBorder="1" applyFont="1">
      <alignment horizontal="left" readingOrder="0" shrinkToFit="0" vertical="bottom" wrapText="0"/>
    </xf>
    <xf borderId="11" fillId="3" fontId="3" numFmtId="0" xfId="0" applyAlignment="1" applyBorder="1" applyFont="1">
      <alignment readingOrder="0" shrinkToFit="0" vertical="bottom" wrapText="0"/>
    </xf>
    <xf borderId="11" fillId="0" fontId="3" numFmtId="0" xfId="0" applyAlignment="1" applyBorder="1" applyFont="1">
      <alignment shrinkToFit="0" vertical="bottom" wrapText="0"/>
    </xf>
    <xf borderId="5" fillId="3" fontId="3" numFmtId="0" xfId="0" applyAlignment="1" applyBorder="1" applyFont="1">
      <alignment readingOrder="0" shrinkToFit="0" vertical="bottom" wrapText="0"/>
    </xf>
    <xf borderId="3" fillId="2" fontId="2" numFmtId="0" xfId="0" applyAlignment="1" applyBorder="1" applyFont="1">
      <alignment horizontal="center" shrinkToFit="0" vertical="bottom" wrapText="0"/>
    </xf>
    <xf borderId="13" fillId="0" fontId="1" numFmtId="0" xfId="0" applyAlignment="1" applyBorder="1" applyFont="1">
      <alignment shrinkToFit="0" wrapText="1"/>
    </xf>
    <xf borderId="3" fillId="0" fontId="3" numFmtId="0" xfId="0" applyAlignment="1" applyBorder="1" applyFont="1">
      <alignment shrinkToFit="0" vertical="bottom" wrapText="0"/>
    </xf>
    <xf borderId="0" fillId="0" fontId="2" numFmtId="0" xfId="0" applyAlignment="1" applyFont="1">
      <alignment readingOrder="0" shrinkToFit="0" vertical="bottom" wrapText="0"/>
    </xf>
    <xf borderId="0" fillId="0" fontId="3" numFmtId="0" xfId="0" applyAlignment="1" applyFont="1">
      <alignment horizontal="left" readingOrder="0" shrinkToFit="0" vertical="top" wrapText="1"/>
    </xf>
    <xf borderId="0" fillId="0" fontId="3" numFmtId="0" xfId="0" applyAlignment="1" applyFont="1">
      <alignment horizontal="center" readingOrder="0" shrinkToFit="0" vertical="bottom" wrapText="0"/>
    </xf>
    <xf borderId="0" fillId="0" fontId="3" numFmtId="0" xfId="0" applyAlignment="1" applyFont="1">
      <alignment readingOrder="0" shrinkToFit="0" vertical="bottom" wrapText="0"/>
    </xf>
    <xf borderId="0" fillId="0" fontId="6"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5.13" defaultRowHeight="15.75"/>
  <cols>
    <col customWidth="1" min="1" max="1" width="3.75"/>
    <col customWidth="1" min="2" max="3" width="8.13"/>
    <col customWidth="1" min="4" max="4" width="4.0"/>
    <col customWidth="1" min="5" max="5" width="3.88"/>
    <col customWidth="1" min="6" max="7" width="8.13"/>
    <col customWidth="1" min="8" max="8" width="3.75"/>
    <col customWidth="1" min="9" max="10" width="8.13"/>
    <col customWidth="1" min="11" max="11" width="4.75"/>
    <col customWidth="1" min="12" max="12" width="4.13"/>
    <col customWidth="1" min="13" max="14" width="8.13"/>
    <col customWidth="1" min="15" max="15" width="4.5"/>
    <col customWidth="1" min="16" max="17" width="8.13"/>
    <col customWidth="1" min="18" max="18" width="4.25"/>
    <col customWidth="1" min="19" max="19" width="4.38"/>
    <col customWidth="1" min="20" max="21" width="8.13"/>
    <col customWidth="1" min="22" max="22" width="4.0"/>
    <col customWidth="1" min="23" max="24" width="8.13"/>
    <col customWidth="1" min="25" max="25" width="4.63"/>
    <col customWidth="1" min="26" max="26" width="4.5"/>
    <col customWidth="1" min="27" max="28" width="8.13"/>
    <col customWidth="1" min="29" max="29" width="4.75"/>
    <col customWidth="1" min="30" max="31" width="8.13"/>
  </cols>
  <sheetData>
    <row r="1" ht="15.0" customHeight="1">
      <c r="B1" s="1"/>
      <c r="C1" s="1"/>
    </row>
    <row r="2" ht="15.0" customHeight="1">
      <c r="A2" s="2"/>
      <c r="B2" s="3" t="s">
        <v>0</v>
      </c>
      <c r="C2" s="4"/>
      <c r="D2" s="5"/>
      <c r="F2" s="1"/>
      <c r="G2" s="1"/>
    </row>
    <row r="3" ht="15.0" customHeight="1">
      <c r="A3" s="2"/>
      <c r="B3" s="6" t="s">
        <v>1</v>
      </c>
      <c r="C3" s="7"/>
      <c r="D3" s="8"/>
      <c r="E3" s="9"/>
      <c r="F3" s="10" t="s">
        <v>2</v>
      </c>
      <c r="G3" s="11"/>
      <c r="H3" s="12"/>
      <c r="I3" s="1"/>
      <c r="J3" s="1"/>
    </row>
    <row r="4" ht="15.0" customHeight="1">
      <c r="B4" s="13"/>
      <c r="C4" s="13"/>
      <c r="D4" s="2"/>
      <c r="E4" s="14"/>
      <c r="F4" s="15" t="s">
        <v>3</v>
      </c>
      <c r="G4" s="4"/>
      <c r="H4" s="14"/>
      <c r="I4" s="16" t="str">
        <f>IF(F6&lt;&gt;"Score",IF(LEN(F6)&gt;=8,IF(SUM(IF(VALUE(MID(F6,1,1))&gt;VALUE(MID(F6,3,1)),1,-1),IF(VALUE(MID(F6,6,1))&gt;VALUE(MID(F6,8,1)),1,-1),IF(LEN(F6)&gt;8,IF(VALUE(MID(F6,11,1))&gt;VALUE(MID(F6,13,1)),1,-1),0))&gt;=0,B2,B6),""),"")</f>
        <v>Roger Federer</v>
      </c>
      <c r="J4" s="4"/>
      <c r="K4" s="17"/>
    </row>
    <row r="5" ht="15.0" customHeight="1">
      <c r="B5" s="1"/>
      <c r="C5" s="1"/>
      <c r="D5" s="2"/>
      <c r="E5" s="18"/>
      <c r="F5" s="19">
        <v>41019.75</v>
      </c>
      <c r="G5" s="2"/>
      <c r="H5" s="18"/>
      <c r="I5" s="20" t="str">
        <f>IF(F6&lt;&gt;"Score",IF(LEN(F6)&gt;=8,IF(SUM(IF(VALUE(MID(F6,1,1))&gt;VALUE(MID(F6,3,1)),1,-1),IF(VALUE(MID(F6,6,1))&gt;VALUE(MID(F6,8,1)),1,-1),IF(LEN(F6)&gt;8,IF(VALUE(MID(F6,11,1))&gt;VALUE(MID(F6,13,1)),1,-1),0))&gt;=0,B3,B7),""),"")</f>
        <v>Seed 1</v>
      </c>
      <c r="J5" s="7"/>
      <c r="K5" s="18"/>
      <c r="L5" s="12"/>
    </row>
    <row r="6" ht="15.0" customHeight="1">
      <c r="A6" s="2"/>
      <c r="B6" s="3" t="s">
        <v>4</v>
      </c>
      <c r="C6" s="4"/>
      <c r="D6" s="14"/>
      <c r="E6" s="9"/>
      <c r="F6" s="21" t="s">
        <v>5</v>
      </c>
      <c r="G6" s="7"/>
      <c r="H6" s="12"/>
      <c r="I6" s="13"/>
      <c r="J6" s="13"/>
      <c r="K6" s="22"/>
      <c r="L6" s="12"/>
      <c r="M6" s="1"/>
      <c r="N6" s="1"/>
    </row>
    <row r="7" ht="15.0" customHeight="1">
      <c r="A7" s="2"/>
      <c r="B7" s="6" t="s">
        <v>6</v>
      </c>
      <c r="C7" s="7"/>
      <c r="D7" s="23"/>
      <c r="F7" s="13"/>
      <c r="G7" s="13"/>
      <c r="K7" s="22"/>
      <c r="L7" s="24"/>
      <c r="M7" s="25" t="s">
        <v>7</v>
      </c>
      <c r="N7" s="11"/>
      <c r="O7" s="12"/>
      <c r="P7" s="1"/>
      <c r="Q7" s="1"/>
    </row>
    <row r="8" ht="15.0" customHeight="1">
      <c r="B8" s="13"/>
      <c r="C8" s="13"/>
      <c r="K8" s="22"/>
      <c r="L8" s="14"/>
      <c r="M8" s="26" t="s">
        <v>8</v>
      </c>
      <c r="N8" s="4"/>
      <c r="O8" s="14"/>
      <c r="P8" s="16" t="str">
        <f>IF(M10&lt;&gt;"Score",IF(LEN(M10)&gt;=8,IF(SUM(IF(VALUE(MID(M10,1,1))&gt;VALUE(MID(M10,3,1)),1,-1),IF(VALUE(MID(M10,6,1))&gt;VALUE(MID(M10,8,1)),1,-1),IF(LEN(M10)&gt;8,IF(VALUE(MID(M10,11,1))&gt;VALUE(MID(M10,13,1)),1,-1),0))&gt;=0,I4,I12),""),"")</f>
        <v/>
      </c>
      <c r="Q8" s="4"/>
      <c r="R8" s="17"/>
    </row>
    <row r="9" ht="15.0" customHeight="1">
      <c r="B9" s="1"/>
      <c r="C9" s="1"/>
      <c r="K9" s="22"/>
      <c r="L9" s="18"/>
      <c r="M9" s="27" t="s">
        <v>9</v>
      </c>
      <c r="N9" s="2"/>
      <c r="O9" s="18"/>
      <c r="P9" s="20" t="str">
        <f>IF(M10&lt;&gt;"Score",IF(LEN(M10)&gt;=8,IF(SUM(IF(VALUE(MID(M10,1,1))&gt;VALUE(MID(M10,3,1)),1,-1),IF(VALUE(MID(M10,6,1))&gt;VALUE(MID(M10,8,1)),1,-1),IF(LEN(M10)&gt;8,IF(VALUE(MID(M10,11,1))&gt;VALUE(MID(M10,13,1)),1,-1),0))&gt;=0,I5,I13),""),"")</f>
        <v/>
      </c>
      <c r="Q9" s="7"/>
      <c r="R9" s="18"/>
      <c r="S9" s="28"/>
    </row>
    <row r="10" ht="15.0" customHeight="1">
      <c r="A10" s="2"/>
      <c r="B10" s="3" t="s">
        <v>10</v>
      </c>
      <c r="C10" s="4"/>
      <c r="D10" s="5"/>
      <c r="F10" s="1"/>
      <c r="G10" s="1"/>
      <c r="K10" s="22"/>
      <c r="L10" s="24"/>
      <c r="M10" s="29" t="s">
        <v>11</v>
      </c>
      <c r="N10" s="7"/>
      <c r="O10" s="12"/>
      <c r="P10" s="13"/>
      <c r="Q10" s="13"/>
      <c r="R10" s="2"/>
      <c r="S10" s="28"/>
    </row>
    <row r="11" ht="15.0" customHeight="1">
      <c r="A11" s="2"/>
      <c r="B11" s="6" t="s">
        <v>12</v>
      </c>
      <c r="C11" s="7"/>
      <c r="D11" s="8"/>
      <c r="E11" s="9"/>
      <c r="F11" s="10" t="s">
        <v>13</v>
      </c>
      <c r="G11" s="11"/>
      <c r="H11" s="12"/>
      <c r="I11" s="1"/>
      <c r="J11" s="1"/>
      <c r="K11" s="22"/>
      <c r="L11" s="12"/>
      <c r="M11" s="13"/>
      <c r="N11" s="13"/>
      <c r="R11" s="2"/>
      <c r="S11" s="28"/>
    </row>
    <row r="12" ht="15.0" customHeight="1">
      <c r="B12" s="13"/>
      <c r="C12" s="13"/>
      <c r="D12" s="2"/>
      <c r="E12" s="14"/>
      <c r="F12" s="15" t="s">
        <v>14</v>
      </c>
      <c r="G12" s="4"/>
      <c r="H12" s="14"/>
      <c r="I12" s="16" t="str">
        <f>IF(F14&lt;&gt;"Score",IF(LEN(F14)&gt;=8,IF(SUM(IF(VALUE(MID(F14,1,1))&gt;VALUE(MID(F14,3,1)),1,-1),IF(VALUE(MID(F14,6,1))&gt;VALUE(MID(F14,8,1)),1,-1),IF(LEN(F14)&gt;8,IF(VALUE(MID(F14,11,1))&gt;VALUE(MID(F14,13,1)),1,-1),0))&gt;=0,B10,B14),""),"")</f>
        <v>Thomas Berdych</v>
      </c>
      <c r="J12" s="4"/>
      <c r="K12" s="14"/>
      <c r="L12" s="12"/>
      <c r="R12" s="2"/>
      <c r="S12" s="28"/>
    </row>
    <row r="13" ht="15.0" customHeight="1">
      <c r="B13" s="1"/>
      <c r="C13" s="1"/>
      <c r="D13" s="2"/>
      <c r="E13" s="18"/>
      <c r="F13" s="19">
        <v>41019.75</v>
      </c>
      <c r="G13" s="2"/>
      <c r="H13" s="18"/>
      <c r="I13" s="20" t="str">
        <f>IF(F14&lt;&gt;"Score",IF(LEN(F14)&gt;=8,IF(SUM(IF(VALUE(MID(F14,1,1))&gt;VALUE(MID(F14,3,1)),1,-1),IF(VALUE(MID(F14,6,1))&gt;VALUE(MID(F14,8,1)),1,-1),IF(LEN(F14)&gt;8,IF(VALUE(MID(F14,11,1))&gt;VALUE(MID(F14,13,1)),1,-1),0))&gt;=0,B11,B15),""),"")</f>
        <v>Seed 8</v>
      </c>
      <c r="J13" s="7"/>
      <c r="K13" s="23"/>
      <c r="R13" s="2"/>
      <c r="S13" s="28"/>
    </row>
    <row r="14" ht="15.0" customHeight="1">
      <c r="A14" s="2"/>
      <c r="B14" s="3" t="s">
        <v>15</v>
      </c>
      <c r="C14" s="4"/>
      <c r="D14" s="14"/>
      <c r="E14" s="9"/>
      <c r="F14" s="29" t="s">
        <v>16</v>
      </c>
      <c r="G14" s="7"/>
      <c r="H14" s="12"/>
      <c r="I14" s="13"/>
      <c r="J14" s="13"/>
      <c r="R14" s="2"/>
      <c r="S14" s="28"/>
    </row>
    <row r="15" ht="15.0" customHeight="1">
      <c r="A15" s="2"/>
      <c r="B15" s="6" t="s">
        <v>17</v>
      </c>
      <c r="C15" s="7"/>
      <c r="D15" s="23"/>
      <c r="F15" s="13"/>
      <c r="G15" s="13"/>
      <c r="R15" s="2"/>
      <c r="S15" s="28"/>
      <c r="T15" s="1"/>
      <c r="U15" s="1"/>
    </row>
    <row r="16" ht="15.0" customHeight="1">
      <c r="B16" s="13"/>
      <c r="C16" s="13"/>
      <c r="R16" s="2"/>
      <c r="S16" s="9"/>
      <c r="T16" s="10" t="s">
        <v>18</v>
      </c>
      <c r="U16" s="11"/>
      <c r="V16" s="12"/>
      <c r="W16" s="1"/>
      <c r="X16" s="1"/>
    </row>
    <row r="17" ht="15.0" customHeight="1">
      <c r="B17" s="1"/>
      <c r="C17" s="1"/>
      <c r="R17" s="2"/>
      <c r="S17" s="14"/>
      <c r="T17" s="15" t="s">
        <v>8</v>
      </c>
      <c r="U17" s="4"/>
      <c r="V17" s="14"/>
      <c r="W17" s="16" t="str">
        <f>IF(T19&lt;&gt;"Score",IF(LEN(T19)&gt;=8,IF(SUM(IF(VALUE(MID(T19,1,1))&gt;VALUE(MID(T19,3,1)),1,-1),IF(VALUE(MID(T19,6,1))&gt;VALUE(MID(T19,8,1)),1,-1),IF(LEN(T19)&gt;8,IF(VALUE(MID(T19,11,1))&gt;VALUE(MID(T19,13,1)),1,-1),0))&gt;=0,P8,P24),""),"")</f>
        <v/>
      </c>
      <c r="X17" s="4"/>
      <c r="Y17" s="17"/>
    </row>
    <row r="18" ht="15.0" customHeight="1">
      <c r="A18" s="2"/>
      <c r="B18" s="30"/>
      <c r="C18" s="4"/>
      <c r="D18" s="5"/>
      <c r="F18" s="1"/>
      <c r="G18" s="1"/>
      <c r="R18" s="2"/>
      <c r="S18" s="18"/>
      <c r="T18" s="27" t="s">
        <v>9</v>
      </c>
      <c r="U18" s="2"/>
      <c r="V18" s="18"/>
      <c r="W18" s="20" t="str">
        <f>IF(T19&lt;&gt;"Score",IF(LEN(T19)&gt;=8,IF(SUM(IF(VALUE(MID(T19,1,1))&gt;VALUE(MID(T19,3,1)),1,-1),IF(VALUE(MID(T19,6,1))&gt;VALUE(MID(T19,8,1)),1,-1),IF(LEN(T19)&gt;8,IF(VALUE(MID(T19,11,1))&gt;VALUE(MID(T19,13,1)),1,-1),0))&gt;=0,P9,P25),""),"")</f>
        <v/>
      </c>
      <c r="X18" s="7"/>
      <c r="Y18" s="18"/>
      <c r="Z18" s="28"/>
    </row>
    <row r="19" ht="15.0" customHeight="1">
      <c r="A19" s="2"/>
      <c r="B19" s="6" t="s">
        <v>19</v>
      </c>
      <c r="C19" s="7"/>
      <c r="D19" s="8"/>
      <c r="E19" s="9"/>
      <c r="F19" s="10" t="s">
        <v>20</v>
      </c>
      <c r="G19" s="11"/>
      <c r="H19" s="12"/>
      <c r="I19" s="1"/>
      <c r="J19" s="1"/>
      <c r="R19" s="2"/>
      <c r="S19" s="9"/>
      <c r="T19" s="29" t="s">
        <v>11</v>
      </c>
      <c r="U19" s="7"/>
      <c r="V19" s="12"/>
      <c r="W19" s="13"/>
      <c r="X19" s="13"/>
      <c r="Y19" s="2"/>
      <c r="Z19" s="28"/>
    </row>
    <row r="20" ht="15.0" customHeight="1">
      <c r="B20" s="13"/>
      <c r="C20" s="13"/>
      <c r="D20" s="2"/>
      <c r="E20" s="14"/>
      <c r="F20" s="15" t="s">
        <v>8</v>
      </c>
      <c r="G20" s="4"/>
      <c r="H20" s="14"/>
      <c r="I20" s="16" t="str">
        <f>IF(F22&lt;&gt;"Score",IF(LEN(F22)&gt;=8,IF(SUM(IF(VALUE(MID(F22,1,1))&gt;VALUE(MID(F22,3,1)),1,-1),IF(VALUE(MID(F22,6,1))&gt;VALUE(MID(F22,8,1)),1,-1),IF(LEN(F22)&gt;8,IF(VALUE(MID(F22,11,1))&gt;VALUE(MID(F22,13,1)),1,-1),0))&gt;=0,B18,B22),""),"")</f>
        <v/>
      </c>
      <c r="J20" s="4"/>
      <c r="K20" s="17"/>
      <c r="R20" s="2"/>
      <c r="S20" s="28"/>
      <c r="T20" s="13"/>
      <c r="U20" s="13"/>
      <c r="Y20" s="2"/>
      <c r="Z20" s="28"/>
    </row>
    <row r="21" ht="15.0" customHeight="1">
      <c r="B21" s="1"/>
      <c r="C21" s="1"/>
      <c r="D21" s="2"/>
      <c r="E21" s="18"/>
      <c r="F21" s="27" t="s">
        <v>9</v>
      </c>
      <c r="G21" s="2"/>
      <c r="H21" s="18"/>
      <c r="I21" s="20" t="str">
        <f>IF(F22&lt;&gt;"Score",IF(LEN(F22)&gt;=8,IF(SUM(IF(VALUE(MID(F22,1,1))&gt;VALUE(MID(F22,3,1)),1,-1),IF(VALUE(MID(F22,6,1))&gt;VALUE(MID(F22,8,1)),1,-1),IF(LEN(F22)&gt;8,IF(VALUE(MID(F22,11,1))&gt;VALUE(MID(F22,13,1)),1,-1),0))&gt;=0,B19,B23),""),"")</f>
        <v/>
      </c>
      <c r="J21" s="7"/>
      <c r="K21" s="18"/>
      <c r="L21" s="12"/>
      <c r="R21" s="2"/>
      <c r="S21" s="28"/>
      <c r="Y21" s="2"/>
      <c r="Z21" s="28"/>
    </row>
    <row r="22" ht="15.0" customHeight="1">
      <c r="A22" s="2"/>
      <c r="B22" s="30"/>
      <c r="C22" s="4"/>
      <c r="D22" s="14"/>
      <c r="E22" s="9"/>
      <c r="F22" s="29" t="s">
        <v>11</v>
      </c>
      <c r="G22" s="7"/>
      <c r="H22" s="12"/>
      <c r="I22" s="13"/>
      <c r="J22" s="13"/>
      <c r="K22" s="22"/>
      <c r="L22" s="12"/>
      <c r="M22" s="1"/>
      <c r="N22" s="1"/>
      <c r="R22" s="2"/>
      <c r="S22" s="28"/>
      <c r="Y22" s="2"/>
      <c r="Z22" s="28"/>
    </row>
    <row r="23" ht="15.0" customHeight="1">
      <c r="A23" s="2"/>
      <c r="B23" s="6" t="s">
        <v>21</v>
      </c>
      <c r="C23" s="7"/>
      <c r="D23" s="23"/>
      <c r="F23" s="13"/>
      <c r="G23" s="13"/>
      <c r="K23" s="22"/>
      <c r="L23" s="24"/>
      <c r="M23" s="25" t="s">
        <v>22</v>
      </c>
      <c r="N23" s="11"/>
      <c r="O23" s="12"/>
      <c r="P23" s="1"/>
      <c r="Q23" s="1"/>
      <c r="R23" s="2"/>
      <c r="S23" s="28"/>
      <c r="Y23" s="2"/>
      <c r="Z23" s="28"/>
    </row>
    <row r="24" ht="15.0" customHeight="1">
      <c r="B24" s="13"/>
      <c r="C24" s="13"/>
      <c r="K24" s="22"/>
      <c r="L24" s="14"/>
      <c r="M24" s="15" t="s">
        <v>8</v>
      </c>
      <c r="N24" s="4"/>
      <c r="O24" s="14"/>
      <c r="P24" s="16" t="str">
        <f>IF(M26&lt;&gt;"Score",IF(LEN(M26)&gt;=8,IF(SUM(IF(VALUE(MID(M26,1,1))&gt;VALUE(MID(M26,3,1)),1,-1),IF(VALUE(MID(M26,6,1))&gt;VALUE(MID(M26,8,1)),1,-1),IF(LEN(M26)&gt;8,IF(VALUE(MID(M26,11,1))&gt;VALUE(MID(M26,13,1)),1,-1),0))&gt;=0,I20,I28),""),"")</f>
        <v/>
      </c>
      <c r="Q24" s="4"/>
      <c r="R24" s="31"/>
      <c r="S24" s="28"/>
      <c r="Y24" s="2"/>
      <c r="Z24" s="28"/>
    </row>
    <row r="25" ht="15.0" customHeight="1">
      <c r="B25" s="1"/>
      <c r="C25" s="1"/>
      <c r="K25" s="22"/>
      <c r="L25" s="18"/>
      <c r="M25" s="27" t="s">
        <v>9</v>
      </c>
      <c r="N25" s="2"/>
      <c r="O25" s="18"/>
      <c r="P25" s="20" t="str">
        <f>IF(M26&lt;&gt;"Score",IF(LEN(M26)&gt;=8,IF(SUM(IF(VALUE(MID(M26,1,1))&gt;VALUE(MID(M26,3,1)),1,-1),IF(VALUE(MID(M26,6,1))&gt;VALUE(MID(M26,8,1)),1,-1),IF(LEN(M26)&gt;8,IF(VALUE(MID(M26,11,1))&gt;VALUE(MID(M26,13,1)),1,-1),0))&gt;=0,I21,I29),""),"")</f>
        <v/>
      </c>
      <c r="Q25" s="7"/>
      <c r="R25" s="32"/>
      <c r="Y25" s="2"/>
      <c r="Z25" s="28"/>
    </row>
    <row r="26" ht="15.0" customHeight="1">
      <c r="A26" s="2"/>
      <c r="B26" s="30"/>
      <c r="C26" s="4"/>
      <c r="D26" s="5"/>
      <c r="F26" s="1"/>
      <c r="G26" s="1"/>
      <c r="K26" s="22"/>
      <c r="L26" s="24"/>
      <c r="M26" s="29" t="s">
        <v>11</v>
      </c>
      <c r="N26" s="7"/>
      <c r="O26" s="12"/>
      <c r="P26" s="13"/>
      <c r="Q26" s="13"/>
      <c r="Y26" s="2"/>
      <c r="Z26" s="28"/>
    </row>
    <row r="27" ht="15.0" customHeight="1">
      <c r="A27" s="2"/>
      <c r="B27" s="6" t="s">
        <v>23</v>
      </c>
      <c r="C27" s="7"/>
      <c r="D27" s="8"/>
      <c r="E27" s="9"/>
      <c r="F27" s="10" t="s">
        <v>24</v>
      </c>
      <c r="G27" s="11"/>
      <c r="H27" s="12"/>
      <c r="I27" s="1"/>
      <c r="J27" s="1"/>
      <c r="K27" s="22"/>
      <c r="L27" s="12"/>
      <c r="M27" s="13"/>
      <c r="N27" s="13"/>
      <c r="Y27" s="2"/>
      <c r="Z27" s="28"/>
    </row>
    <row r="28" ht="15.0" customHeight="1">
      <c r="B28" s="13"/>
      <c r="C28" s="13"/>
      <c r="D28" s="2"/>
      <c r="E28" s="14"/>
      <c r="F28" s="15" t="s">
        <v>8</v>
      </c>
      <c r="G28" s="4"/>
      <c r="H28" s="14"/>
      <c r="I28" s="16" t="str">
        <f>IF(F30&lt;&gt;"Score",IF(LEN(F30)&gt;=8,IF(SUM(IF(VALUE(MID(F30,1,1))&gt;VALUE(MID(F30,3,1)),1,-1),IF(VALUE(MID(F30,6,1))&gt;VALUE(MID(F30,8,1)),1,-1),IF(LEN(F30)&gt;8,IF(VALUE(MID(F30,11,1))&gt;VALUE(MID(F30,13,1)),1,-1),0))&gt;=0,B26,B30),""),"")</f>
        <v/>
      </c>
      <c r="J28" s="4"/>
      <c r="K28" s="14"/>
      <c r="L28" s="12"/>
      <c r="Y28" s="2"/>
      <c r="Z28" s="28"/>
    </row>
    <row r="29" ht="15.0" customHeight="1">
      <c r="B29" s="1"/>
      <c r="C29" s="1"/>
      <c r="D29" s="2"/>
      <c r="E29" s="18"/>
      <c r="F29" s="27" t="s">
        <v>9</v>
      </c>
      <c r="G29" s="2"/>
      <c r="H29" s="18"/>
      <c r="I29" s="20" t="str">
        <f>IF(F30&lt;&gt;"Score",IF(LEN(F30)&gt;=8,IF(SUM(IF(VALUE(MID(F30,1,1))&gt;VALUE(MID(F30,3,1)),1,-1),IF(VALUE(MID(F30,6,1))&gt;VALUE(MID(F30,8,1)),1,-1),IF(LEN(F30)&gt;8,IF(VALUE(MID(F30,11,1))&gt;VALUE(MID(F30,13,1)),1,-1),0))&gt;=0,B27,B31),""),"")</f>
        <v/>
      </c>
      <c r="J29" s="7"/>
      <c r="K29" s="23"/>
      <c r="Y29" s="2"/>
      <c r="Z29" s="28"/>
    </row>
    <row r="30" ht="15.0" customHeight="1">
      <c r="A30" s="2"/>
      <c r="B30" s="30"/>
      <c r="C30" s="4"/>
      <c r="D30" s="14"/>
      <c r="E30" s="9"/>
      <c r="F30" s="29" t="s">
        <v>11</v>
      </c>
      <c r="G30" s="7"/>
      <c r="H30" s="12"/>
      <c r="I30" s="13"/>
      <c r="J30" s="13"/>
      <c r="Y30" s="2"/>
      <c r="Z30" s="28"/>
      <c r="AA30" s="1"/>
      <c r="AB30" s="1"/>
    </row>
    <row r="31" ht="15.0" customHeight="1">
      <c r="A31" s="2"/>
      <c r="B31" s="6" t="s">
        <v>25</v>
      </c>
      <c r="C31" s="7"/>
      <c r="D31" s="23"/>
      <c r="F31" s="13"/>
      <c r="G31" s="13"/>
      <c r="Y31" s="2"/>
      <c r="Z31" s="9"/>
      <c r="AA31" s="10" t="s">
        <v>26</v>
      </c>
      <c r="AB31" s="11"/>
      <c r="AC31" s="12"/>
      <c r="AD31" s="1"/>
      <c r="AE31" s="1"/>
    </row>
    <row r="32" ht="15.0" customHeight="1">
      <c r="B32" s="13"/>
      <c r="C32" s="13"/>
      <c r="Y32" s="2"/>
      <c r="Z32" s="14"/>
      <c r="AA32" s="15" t="s">
        <v>8</v>
      </c>
      <c r="AB32" s="4"/>
      <c r="AC32" s="31"/>
      <c r="AD32" s="16" t="str">
        <f>IF(AA34&lt;&gt;"Score",IF(LEN(AA34)&gt;=8,IF(SUM(IF(VALUE(MID(AA34,1,1))&gt;VALUE(MID(AA34,3,1)),1,-1),IF(VALUE(MID(AA34,6,1))&gt;VALUE(MID(AA34,8,1)),1,-1),IF(LEN(AA34)&gt;8,IF(VALUE(MID(AA34,11,1))&gt;VALUE(MID(AA34,13,1)),1,-1),0))&gt;=0,W17,W49),""),"")</f>
        <v/>
      </c>
      <c r="AE32" s="4"/>
    </row>
    <row r="33" ht="15.0" customHeight="1">
      <c r="B33" s="1"/>
      <c r="C33" s="1"/>
      <c r="Y33" s="2"/>
      <c r="Z33" s="18"/>
      <c r="AA33" s="27" t="s">
        <v>9</v>
      </c>
      <c r="AB33" s="2"/>
      <c r="AC33" s="18"/>
      <c r="AD33" s="20" t="str">
        <f>IF(AA34&lt;&gt;"Score",IF(LEN(AA34)&gt;=8,IF(SUM(IF(VALUE(MID(AA34,1,1))&gt;VALUE(MID(AA34,3,1)),1,-1),IF(VALUE(MID(AA34,6,1))&gt;VALUE(MID(AA34,8,1)),1,-1),IF(LEN(AA34)&gt;8,IF(VALUE(MID(AA34,11,1))&gt;VALUE(MID(AA34,13,1)),1,-1),0))&gt;=0,W18,W50),""),"")</f>
        <v/>
      </c>
      <c r="AE33" s="7"/>
    </row>
    <row r="34" ht="15.0" customHeight="1">
      <c r="A34" s="2"/>
      <c r="B34" s="30"/>
      <c r="C34" s="4"/>
      <c r="D34" s="5"/>
      <c r="F34" s="1"/>
      <c r="G34" s="1"/>
      <c r="Y34" s="2"/>
      <c r="Z34" s="9"/>
      <c r="AA34" s="29" t="s">
        <v>11</v>
      </c>
      <c r="AB34" s="7"/>
      <c r="AC34" s="12"/>
      <c r="AD34" s="13"/>
      <c r="AE34" s="13"/>
    </row>
    <row r="35" ht="15.0" customHeight="1">
      <c r="A35" s="2"/>
      <c r="B35" s="6" t="s">
        <v>27</v>
      </c>
      <c r="C35" s="7"/>
      <c r="D35" s="8"/>
      <c r="E35" s="9"/>
      <c r="F35" s="10" t="s">
        <v>28</v>
      </c>
      <c r="G35" s="11"/>
      <c r="H35" s="12"/>
      <c r="I35" s="1"/>
      <c r="J35" s="1"/>
      <c r="Y35" s="2"/>
      <c r="Z35" s="28"/>
      <c r="AA35" s="13"/>
      <c r="AB35" s="13"/>
    </row>
    <row r="36" ht="15.0" customHeight="1">
      <c r="B36" s="13"/>
      <c r="C36" s="13"/>
      <c r="D36" s="2"/>
      <c r="E36" s="14"/>
      <c r="F36" s="15" t="s">
        <v>8</v>
      </c>
      <c r="G36" s="4"/>
      <c r="H36" s="14"/>
      <c r="I36" s="16" t="str">
        <f>IF(F38&lt;&gt;"Score",IF(LEN(F38)&gt;=8,IF(SUM(IF(VALUE(MID(F38,1,1))&gt;VALUE(MID(F38,3,1)),1,-1),IF(VALUE(MID(F38,6,1))&gt;VALUE(MID(F38,8,1)),1,-1),IF(LEN(F38)&gt;8,IF(VALUE(MID(F38,11,1))&gt;VALUE(MID(F38,13,1)),1,-1),0))&gt;=0,B34,B38),""),"")</f>
        <v/>
      </c>
      <c r="J36" s="4"/>
      <c r="K36" s="17"/>
      <c r="Y36" s="2"/>
      <c r="Z36" s="28"/>
    </row>
    <row r="37" ht="15.0" customHeight="1">
      <c r="B37" s="1"/>
      <c r="C37" s="1"/>
      <c r="D37" s="2"/>
      <c r="E37" s="18"/>
      <c r="F37" s="27" t="s">
        <v>9</v>
      </c>
      <c r="G37" s="2"/>
      <c r="H37" s="18"/>
      <c r="I37" s="20" t="str">
        <f>IF(F38&lt;&gt;"Score",IF(LEN(F38)&gt;=8,IF(SUM(IF(VALUE(MID(F38,1,1))&gt;VALUE(MID(F38,3,1)),1,-1),IF(VALUE(MID(F38,6,1))&gt;VALUE(MID(F38,8,1)),1,-1),IF(LEN(F38)&gt;8,IF(VALUE(MID(F38,11,1))&gt;VALUE(MID(F38,13,1)),1,-1),0))&gt;=0,B35,B39),""),"")</f>
        <v/>
      </c>
      <c r="J37" s="7"/>
      <c r="K37" s="18"/>
      <c r="L37" s="12"/>
      <c r="Y37" s="2"/>
      <c r="Z37" s="28"/>
    </row>
    <row r="38" ht="15.0" customHeight="1">
      <c r="A38" s="2"/>
      <c r="B38" s="30"/>
      <c r="C38" s="4"/>
      <c r="D38" s="14"/>
      <c r="E38" s="9"/>
      <c r="F38" s="29" t="s">
        <v>11</v>
      </c>
      <c r="G38" s="7"/>
      <c r="H38" s="12"/>
      <c r="I38" s="13"/>
      <c r="J38" s="13"/>
      <c r="K38" s="22"/>
      <c r="L38" s="12"/>
      <c r="M38" s="1"/>
      <c r="N38" s="1"/>
      <c r="Y38" s="2"/>
      <c r="Z38" s="28"/>
    </row>
    <row r="39" ht="15.0" customHeight="1">
      <c r="A39" s="2"/>
      <c r="B39" s="6" t="s">
        <v>29</v>
      </c>
      <c r="C39" s="7"/>
      <c r="D39" s="23"/>
      <c r="F39" s="13"/>
      <c r="G39" s="13"/>
      <c r="K39" s="22"/>
      <c r="L39" s="24"/>
      <c r="M39" s="10" t="s">
        <v>30</v>
      </c>
      <c r="N39" s="11"/>
      <c r="O39" s="12"/>
      <c r="P39" s="1"/>
      <c r="Q39" s="1"/>
      <c r="Y39" s="2"/>
      <c r="Z39" s="28"/>
    </row>
    <row r="40" ht="15.0" customHeight="1">
      <c r="B40" s="13"/>
      <c r="C40" s="13"/>
      <c r="K40" s="22"/>
      <c r="L40" s="14"/>
      <c r="M40" s="15" t="s">
        <v>8</v>
      </c>
      <c r="N40" s="4"/>
      <c r="O40" s="14"/>
      <c r="P40" s="16" t="str">
        <f>IF(M42&lt;&gt;"Score",IF(LEN(M42)&gt;=8,IF(SUM(IF(VALUE(MID(M42,1,1))&gt;VALUE(MID(M42,3,1)),1,-1),IF(VALUE(MID(M42,6,1))&gt;VALUE(MID(M42,8,1)),1,-1),IF(LEN(M42)&gt;8,IF(VALUE(MID(M42,11,1))&gt;VALUE(MID(M42,13,1)),1,-1),0))&gt;=0,I36,I44),""),"")</f>
        <v/>
      </c>
      <c r="Q40" s="4"/>
      <c r="R40" s="17"/>
      <c r="Y40" s="2"/>
      <c r="Z40" s="28"/>
    </row>
    <row r="41" ht="15.0" customHeight="1">
      <c r="B41" s="1"/>
      <c r="C41" s="1"/>
      <c r="K41" s="22"/>
      <c r="L41" s="18"/>
      <c r="M41" s="27" t="s">
        <v>9</v>
      </c>
      <c r="N41" s="2"/>
      <c r="O41" s="18"/>
      <c r="P41" s="20" t="str">
        <f>IF(M42&lt;&gt;"Score",IF(LEN(M42)&gt;=8,IF(SUM(IF(VALUE(MID(M42,1,1))&gt;VALUE(MID(M42,3,1)),1,-1),IF(VALUE(MID(M42,6,1))&gt;VALUE(MID(M42,8,1)),1,-1),IF(LEN(M42)&gt;8,IF(VALUE(MID(M42,11,1))&gt;VALUE(MID(M42,13,1)),1,-1),0))&gt;=0,I37,I45),""),"")</f>
        <v/>
      </c>
      <c r="Q41" s="7"/>
      <c r="R41" s="18"/>
      <c r="S41" s="28"/>
      <c r="Y41" s="2"/>
      <c r="Z41" s="28"/>
    </row>
    <row r="42" ht="15.0" customHeight="1">
      <c r="A42" s="2"/>
      <c r="B42" s="30"/>
      <c r="C42" s="4"/>
      <c r="D42" s="5"/>
      <c r="F42" s="1"/>
      <c r="G42" s="1"/>
      <c r="K42" s="22"/>
      <c r="L42" s="24"/>
      <c r="M42" s="29" t="s">
        <v>11</v>
      </c>
      <c r="N42" s="7"/>
      <c r="O42" s="12"/>
      <c r="P42" s="13"/>
      <c r="Q42" s="13"/>
      <c r="R42" s="2"/>
      <c r="S42" s="28"/>
      <c r="Y42" s="2"/>
      <c r="Z42" s="28"/>
    </row>
    <row r="43" ht="15.0" customHeight="1">
      <c r="A43" s="2"/>
      <c r="B43" s="6" t="s">
        <v>31</v>
      </c>
      <c r="C43" s="7"/>
      <c r="D43" s="8"/>
      <c r="E43" s="9"/>
      <c r="F43" s="10" t="s">
        <v>32</v>
      </c>
      <c r="G43" s="11"/>
      <c r="H43" s="12"/>
      <c r="I43" s="1"/>
      <c r="J43" s="1"/>
      <c r="K43" s="22"/>
      <c r="L43" s="12"/>
      <c r="M43" s="13"/>
      <c r="N43" s="13"/>
      <c r="R43" s="2"/>
      <c r="S43" s="28"/>
      <c r="Y43" s="2"/>
      <c r="Z43" s="28"/>
    </row>
    <row r="44" ht="15.0" customHeight="1">
      <c r="B44" s="13"/>
      <c r="C44" s="13"/>
      <c r="D44" s="2"/>
      <c r="E44" s="14"/>
      <c r="F44" s="15" t="s">
        <v>8</v>
      </c>
      <c r="G44" s="4"/>
      <c r="H44" s="14"/>
      <c r="I44" s="16" t="str">
        <f>IF(F46&lt;&gt;"Score",IF(LEN(F46)&gt;=8,IF(SUM(IF(VALUE(MID(F46,1,1))&gt;VALUE(MID(F46,3,1)),1,-1),IF(VALUE(MID(F46,6,1))&gt;VALUE(MID(F46,8,1)),1,-1),IF(LEN(F46)&gt;8,IF(VALUE(MID(F46,11,1))&gt;VALUE(MID(F46,13,1)),1,-1),0))&gt;=0,B42,B46),""),"")</f>
        <v/>
      </c>
      <c r="J44" s="4"/>
      <c r="K44" s="14"/>
      <c r="L44" s="12"/>
      <c r="R44" s="2"/>
      <c r="S44" s="28"/>
      <c r="Y44" s="2"/>
      <c r="Z44" s="28"/>
    </row>
    <row r="45" ht="15.0" customHeight="1">
      <c r="B45" s="1"/>
      <c r="C45" s="1"/>
      <c r="D45" s="2"/>
      <c r="E45" s="18"/>
      <c r="F45" s="27" t="s">
        <v>9</v>
      </c>
      <c r="G45" s="2"/>
      <c r="H45" s="18"/>
      <c r="I45" s="20" t="str">
        <f>IF(F46&lt;&gt;"Score",IF(LEN(F46)&gt;=8,IF(SUM(IF(VALUE(MID(F46,1,1))&gt;VALUE(MID(F46,3,1)),1,-1),IF(VALUE(MID(F46,6,1))&gt;VALUE(MID(F46,8,1)),1,-1),IF(LEN(F46)&gt;8,IF(VALUE(MID(F46,11,1))&gt;VALUE(MID(F46,13,1)),1,-1),0))&gt;=0,B43,B47),""),"")</f>
        <v/>
      </c>
      <c r="J45" s="7"/>
      <c r="K45" s="23"/>
      <c r="R45" s="2"/>
      <c r="S45" s="28"/>
      <c r="Y45" s="2"/>
      <c r="Z45" s="28"/>
    </row>
    <row r="46" ht="15.0" customHeight="1">
      <c r="A46" s="2"/>
      <c r="B46" s="30"/>
      <c r="C46" s="4"/>
      <c r="D46" s="14"/>
      <c r="E46" s="9"/>
      <c r="F46" s="29" t="s">
        <v>11</v>
      </c>
      <c r="G46" s="7"/>
      <c r="H46" s="12"/>
      <c r="I46" s="13"/>
      <c r="J46" s="13"/>
      <c r="R46" s="2"/>
      <c r="S46" s="28"/>
      <c r="Y46" s="2"/>
      <c r="Z46" s="28"/>
    </row>
    <row r="47" ht="15.0" customHeight="1">
      <c r="A47" s="2"/>
      <c r="B47" s="6" t="s">
        <v>33</v>
      </c>
      <c r="C47" s="7"/>
      <c r="D47" s="23"/>
      <c r="F47" s="13"/>
      <c r="G47" s="13"/>
      <c r="R47" s="2"/>
      <c r="S47" s="28"/>
      <c r="T47" s="1"/>
      <c r="U47" s="1"/>
      <c r="Y47" s="2"/>
      <c r="Z47" s="28"/>
    </row>
    <row r="48" ht="15.0" customHeight="1">
      <c r="B48" s="13"/>
      <c r="C48" s="13"/>
      <c r="R48" s="2"/>
      <c r="S48" s="9"/>
      <c r="T48" s="10" t="s">
        <v>34</v>
      </c>
      <c r="U48" s="11"/>
      <c r="V48" s="12"/>
      <c r="W48" s="1"/>
      <c r="X48" s="1"/>
      <c r="Y48" s="2"/>
      <c r="Z48" s="28"/>
    </row>
    <row r="49" ht="15.0" customHeight="1">
      <c r="B49" s="1"/>
      <c r="C49" s="1"/>
      <c r="R49" s="2"/>
      <c r="S49" s="14"/>
      <c r="T49" s="15" t="s">
        <v>8</v>
      </c>
      <c r="U49" s="4"/>
      <c r="V49" s="14"/>
      <c r="W49" s="16" t="str">
        <f>IF(T51&lt;&gt;"Score",IF(LEN(T51)&gt;=8,IF(SUM(IF(VALUE(MID(T51,1,1))&gt;VALUE(MID(T51,3,1)),1,-1),IF(VALUE(MID(T51,6,1))&gt;VALUE(MID(T51,8,1)),1,-1),IF(LEN(T51)&gt;8,IF(VALUE(MID(T51,11,1))&gt;VALUE(MID(T51,13,1)),1,-1),0))&gt;=0,P40,P56),""),"")</f>
        <v/>
      </c>
      <c r="X49" s="4"/>
      <c r="Y49" s="31"/>
      <c r="Z49" s="28"/>
    </row>
    <row r="50" ht="15.0" customHeight="1">
      <c r="A50" s="2"/>
      <c r="B50" s="30"/>
      <c r="C50" s="4"/>
      <c r="D50" s="5"/>
      <c r="F50" s="1"/>
      <c r="G50" s="1"/>
      <c r="R50" s="2"/>
      <c r="S50" s="18"/>
      <c r="T50" s="27" t="s">
        <v>9</v>
      </c>
      <c r="U50" s="2"/>
      <c r="V50" s="18"/>
      <c r="W50" s="20" t="str">
        <f>IF(T51&lt;&gt;"Score",IF(LEN(T51)&gt;=8,IF(SUM(IF(VALUE(MID(T51,1,1))&gt;VALUE(MID(T51,3,1)),1,-1),IF(VALUE(MID(T51,6,1))&gt;VALUE(MID(T51,8,1)),1,-1),IF(LEN(T51)&gt;8,IF(VALUE(MID(T51,11,1))&gt;VALUE(MID(T51,13,1)),1,-1),0))&gt;=0,P41,P57),""),"")</f>
        <v/>
      </c>
      <c r="X50" s="7"/>
      <c r="Y50" s="32"/>
    </row>
    <row r="51" ht="15.0" customHeight="1">
      <c r="A51" s="2"/>
      <c r="B51" s="6" t="s">
        <v>35</v>
      </c>
      <c r="C51" s="7"/>
      <c r="D51" s="8"/>
      <c r="E51" s="9"/>
      <c r="F51" s="10" t="s">
        <v>36</v>
      </c>
      <c r="G51" s="11"/>
      <c r="H51" s="12"/>
      <c r="I51" s="1"/>
      <c r="J51" s="1"/>
      <c r="R51" s="2"/>
      <c r="S51" s="9"/>
      <c r="T51" s="29" t="s">
        <v>11</v>
      </c>
      <c r="U51" s="7"/>
      <c r="V51" s="12"/>
      <c r="W51" s="13"/>
      <c r="X51" s="13"/>
    </row>
    <row r="52" ht="15.0" customHeight="1">
      <c r="B52" s="13"/>
      <c r="C52" s="13"/>
      <c r="D52" s="2"/>
      <c r="E52" s="14"/>
      <c r="F52" s="15" t="s">
        <v>8</v>
      </c>
      <c r="G52" s="4"/>
      <c r="H52" s="14"/>
      <c r="I52" s="16" t="str">
        <f>IF(F54&lt;&gt;"Score",IF(LEN(F54)&gt;=8,IF(SUM(IF(VALUE(MID(F54,1,1))&gt;VALUE(MID(F54,3,1)),1,-1),IF(VALUE(MID(F54,6,1))&gt;VALUE(MID(F54,8,1)),1,-1),IF(LEN(F54)&gt;8,IF(VALUE(MID(F54,11,1))&gt;VALUE(MID(F54,13,1)),1,-1),0))&gt;=0,B50,B54),""),"")</f>
        <v/>
      </c>
      <c r="J52" s="4"/>
      <c r="K52" s="17"/>
      <c r="R52" s="2"/>
      <c r="S52" s="28"/>
      <c r="T52" s="13"/>
      <c r="U52" s="13"/>
    </row>
    <row r="53" ht="15.0" customHeight="1">
      <c r="B53" s="1"/>
      <c r="C53" s="1"/>
      <c r="D53" s="2"/>
      <c r="E53" s="18"/>
      <c r="F53" s="27" t="s">
        <v>9</v>
      </c>
      <c r="G53" s="2"/>
      <c r="H53" s="18"/>
      <c r="I53" s="20" t="str">
        <f>IF(F54&lt;&gt;"Score",IF(LEN(F54)&gt;=8,IF(SUM(IF(VALUE(MID(F54,1,1))&gt;VALUE(MID(F54,3,1)),1,-1),IF(VALUE(MID(F54,6,1))&gt;VALUE(MID(F54,8,1)),1,-1),IF(LEN(F54)&gt;8,IF(VALUE(MID(F54,11,1))&gt;VALUE(MID(F54,13,1)),1,-1),0))&gt;=0,B51,B55),""),"")</f>
        <v/>
      </c>
      <c r="J53" s="7"/>
      <c r="K53" s="18"/>
      <c r="L53" s="12"/>
      <c r="R53" s="2"/>
      <c r="S53" s="28"/>
    </row>
    <row r="54" ht="15.0" customHeight="1">
      <c r="A54" s="2"/>
      <c r="B54" s="30"/>
      <c r="C54" s="4"/>
      <c r="D54" s="14"/>
      <c r="E54" s="9"/>
      <c r="F54" s="29" t="s">
        <v>11</v>
      </c>
      <c r="G54" s="7"/>
      <c r="H54" s="12"/>
      <c r="I54" s="13"/>
      <c r="J54" s="13"/>
      <c r="K54" s="22"/>
      <c r="L54" s="12"/>
      <c r="M54" s="1"/>
      <c r="N54" s="1"/>
      <c r="R54" s="2"/>
      <c r="S54" s="28"/>
    </row>
    <row r="55" ht="15.0" customHeight="1">
      <c r="A55" s="2"/>
      <c r="B55" s="6" t="s">
        <v>37</v>
      </c>
      <c r="C55" s="7"/>
      <c r="D55" s="23"/>
      <c r="F55" s="13"/>
      <c r="G55" s="13"/>
      <c r="K55" s="22"/>
      <c r="L55" s="24"/>
      <c r="M55" s="10" t="s">
        <v>38</v>
      </c>
      <c r="N55" s="11"/>
      <c r="O55" s="12"/>
      <c r="P55" s="1"/>
      <c r="Q55" s="1"/>
      <c r="R55" s="2"/>
      <c r="S55" s="28"/>
    </row>
    <row r="56" ht="15.0" customHeight="1">
      <c r="B56" s="13"/>
      <c r="C56" s="13"/>
      <c r="K56" s="22"/>
      <c r="L56" s="14"/>
      <c r="M56" s="15" t="s">
        <v>8</v>
      </c>
      <c r="N56" s="4"/>
      <c r="O56" s="14"/>
      <c r="P56" s="16" t="str">
        <f>IF(M58&lt;&gt;"Score",IF(LEN(M58)&gt;=8,IF(SUM(IF(VALUE(MID(M58,1,1))&gt;VALUE(MID(M58,3,1)),1,-1),IF(VALUE(MID(M58,6,1))&gt;VALUE(MID(M58,8,1)),1,-1),IF(LEN(M58)&gt;8,IF(VALUE(MID(M58,11,1))&gt;VALUE(MID(M58,13,1)),1,-1),0))&gt;=0,I52,I60),""),"")</f>
        <v/>
      </c>
      <c r="Q56" s="4"/>
      <c r="R56" s="31"/>
      <c r="S56" s="28"/>
    </row>
    <row r="57" ht="15.0" customHeight="1">
      <c r="B57" s="1"/>
      <c r="C57" s="1"/>
      <c r="K57" s="22"/>
      <c r="L57" s="18"/>
      <c r="M57" s="27" t="s">
        <v>9</v>
      </c>
      <c r="N57" s="2"/>
      <c r="O57" s="18"/>
      <c r="P57" s="20" t="str">
        <f>IF(M58&lt;&gt;"Score",IF(LEN(M58)&gt;=8,IF(SUM(IF(VALUE(MID(M58,1,1))&gt;VALUE(MID(M58,3,1)),1,-1),IF(VALUE(MID(M58,6,1))&gt;VALUE(MID(M58,8,1)),1,-1),IF(LEN(M58)&gt;8,IF(VALUE(MID(M58,11,1))&gt;VALUE(MID(M58,13,1)),1,-1),0))&gt;=0,I53,I61),""),"")</f>
        <v/>
      </c>
      <c r="Q57" s="7"/>
      <c r="R57" s="32"/>
    </row>
    <row r="58" ht="15.0" customHeight="1">
      <c r="A58" s="2"/>
      <c r="B58" s="30"/>
      <c r="C58" s="4"/>
      <c r="D58" s="5"/>
      <c r="F58" s="1"/>
      <c r="G58" s="1"/>
      <c r="K58" s="22"/>
      <c r="L58" s="24"/>
      <c r="M58" s="29" t="s">
        <v>11</v>
      </c>
      <c r="N58" s="7"/>
      <c r="O58" s="12"/>
      <c r="P58" s="13"/>
      <c r="Q58" s="13"/>
    </row>
    <row r="59" ht="15.0" customHeight="1">
      <c r="A59" s="2"/>
      <c r="B59" s="6" t="s">
        <v>39</v>
      </c>
      <c r="C59" s="7"/>
      <c r="D59" s="8"/>
      <c r="E59" s="9"/>
      <c r="F59" s="10" t="s">
        <v>40</v>
      </c>
      <c r="G59" s="11"/>
      <c r="H59" s="12"/>
      <c r="I59" s="1"/>
      <c r="J59" s="1"/>
      <c r="K59" s="22"/>
      <c r="L59" s="12"/>
      <c r="M59" s="13"/>
      <c r="N59" s="13"/>
    </row>
    <row r="60" ht="15.0" customHeight="1">
      <c r="B60" s="13"/>
      <c r="C60" s="13"/>
      <c r="D60" s="2"/>
      <c r="E60" s="14"/>
      <c r="F60" s="15" t="s">
        <v>8</v>
      </c>
      <c r="G60" s="4"/>
      <c r="H60" s="14"/>
      <c r="I60" s="16" t="str">
        <f>IF(F62&lt;&gt;"Score",IF(LEN(F62)&gt;=8,IF(SUM(IF(VALUE(MID(F62,1,1))&gt;VALUE(MID(F62,3,1)),1,-1),IF(VALUE(MID(F62,6,1))&gt;VALUE(MID(F62,8,1)),1,-1),IF(LEN(F62)&gt;8,IF(VALUE(MID(F62,11,1))&gt;VALUE(MID(F62,13,1)),1,-1),0))&gt;=0,B58,B62),""),"")</f>
        <v/>
      </c>
      <c r="J60" s="4"/>
      <c r="K60" s="14"/>
      <c r="L60" s="12"/>
    </row>
    <row r="61" ht="15.0" customHeight="1">
      <c r="B61" s="1"/>
      <c r="C61" s="1"/>
      <c r="D61" s="2"/>
      <c r="E61" s="18"/>
      <c r="F61" s="27" t="s">
        <v>9</v>
      </c>
      <c r="G61" s="2"/>
      <c r="H61" s="18"/>
      <c r="I61" s="20" t="str">
        <f>IF(F62&lt;&gt;"Score",IF(LEN(F62)&gt;=8,IF(SUM(IF(VALUE(MID(F62,1,1))&gt;VALUE(MID(F62,3,1)),1,-1),IF(VALUE(MID(F62,6,1))&gt;VALUE(MID(F62,8,1)),1,-1),IF(LEN(F62)&gt;8,IF(VALUE(MID(F62,11,1))&gt;VALUE(MID(F62,13,1)),1,-1),0))&gt;=0,B59,B63),""),"")</f>
        <v/>
      </c>
      <c r="J61" s="7"/>
      <c r="K61" s="23"/>
    </row>
    <row r="62" ht="15.0" customHeight="1">
      <c r="A62" s="2"/>
      <c r="B62" s="30"/>
      <c r="C62" s="4"/>
      <c r="D62" s="14"/>
      <c r="E62" s="9"/>
      <c r="F62" s="29" t="s">
        <v>11</v>
      </c>
      <c r="G62" s="7"/>
      <c r="H62" s="12"/>
      <c r="I62" s="13"/>
      <c r="J62" s="13"/>
    </row>
    <row r="63" ht="15.0" customHeight="1">
      <c r="A63" s="2"/>
      <c r="B63" s="6" t="s">
        <v>41</v>
      </c>
      <c r="C63" s="7"/>
      <c r="D63" s="23"/>
      <c r="F63" s="13"/>
      <c r="G63" s="13"/>
    </row>
  </sheetData>
  <mergeCells count="122">
    <mergeCell ref="B2:C2"/>
    <mergeCell ref="B3:C3"/>
    <mergeCell ref="F3:G3"/>
    <mergeCell ref="F4:G4"/>
    <mergeCell ref="I4:J4"/>
    <mergeCell ref="I5:J5"/>
    <mergeCell ref="B6:C6"/>
    <mergeCell ref="T16:U16"/>
    <mergeCell ref="T17:U17"/>
    <mergeCell ref="W17:X17"/>
    <mergeCell ref="T18:U18"/>
    <mergeCell ref="W18:X18"/>
    <mergeCell ref="T19:U19"/>
    <mergeCell ref="F5:G5"/>
    <mergeCell ref="M7:N7"/>
    <mergeCell ref="M8:N8"/>
    <mergeCell ref="P8:Q8"/>
    <mergeCell ref="M9:N9"/>
    <mergeCell ref="P9:Q9"/>
    <mergeCell ref="M10:N10"/>
    <mergeCell ref="F19:G19"/>
    <mergeCell ref="F20:G20"/>
    <mergeCell ref="I20:J20"/>
    <mergeCell ref="F21:G21"/>
    <mergeCell ref="I21:J21"/>
    <mergeCell ref="F22:G22"/>
    <mergeCell ref="F6:G6"/>
    <mergeCell ref="F11:G11"/>
    <mergeCell ref="F12:G12"/>
    <mergeCell ref="I12:J12"/>
    <mergeCell ref="F13:G13"/>
    <mergeCell ref="I13:J13"/>
    <mergeCell ref="F14:G14"/>
    <mergeCell ref="B22:C22"/>
    <mergeCell ref="B23:C23"/>
    <mergeCell ref="M23:N23"/>
    <mergeCell ref="M24:N24"/>
    <mergeCell ref="P24:Q24"/>
    <mergeCell ref="M25:N25"/>
    <mergeCell ref="P25:Q25"/>
    <mergeCell ref="M26:N26"/>
    <mergeCell ref="B7:C7"/>
    <mergeCell ref="B10:C10"/>
    <mergeCell ref="B11:C11"/>
    <mergeCell ref="B14:C14"/>
    <mergeCell ref="B15:C15"/>
    <mergeCell ref="B18:C18"/>
    <mergeCell ref="B19:C19"/>
    <mergeCell ref="B55:C55"/>
    <mergeCell ref="B58:C58"/>
    <mergeCell ref="B59:C59"/>
    <mergeCell ref="B62:C62"/>
    <mergeCell ref="B63:C63"/>
    <mergeCell ref="B50:C50"/>
    <mergeCell ref="B51:C51"/>
    <mergeCell ref="F51:G51"/>
    <mergeCell ref="F52:G52"/>
    <mergeCell ref="I52:J52"/>
    <mergeCell ref="I53:J53"/>
    <mergeCell ref="B54:C54"/>
    <mergeCell ref="F54:G54"/>
    <mergeCell ref="F59:G59"/>
    <mergeCell ref="F60:G60"/>
    <mergeCell ref="I60:J60"/>
    <mergeCell ref="F61:G61"/>
    <mergeCell ref="I61:J61"/>
    <mergeCell ref="F62:G62"/>
    <mergeCell ref="F53:G53"/>
    <mergeCell ref="M55:N55"/>
    <mergeCell ref="M56:N56"/>
    <mergeCell ref="P56:Q56"/>
    <mergeCell ref="M57:N57"/>
    <mergeCell ref="P57:Q57"/>
    <mergeCell ref="M58:N58"/>
    <mergeCell ref="F29:G29"/>
    <mergeCell ref="F30:G30"/>
    <mergeCell ref="AA31:AB31"/>
    <mergeCell ref="AA32:AB32"/>
    <mergeCell ref="AD32:AE32"/>
    <mergeCell ref="AA33:AB33"/>
    <mergeCell ref="AD33:AE33"/>
    <mergeCell ref="AA34:AB34"/>
    <mergeCell ref="B26:C26"/>
    <mergeCell ref="B27:C27"/>
    <mergeCell ref="F27:G27"/>
    <mergeCell ref="F28:G28"/>
    <mergeCell ref="I28:J28"/>
    <mergeCell ref="I29:J29"/>
    <mergeCell ref="B30:C30"/>
    <mergeCell ref="B31:C31"/>
    <mergeCell ref="B34:C34"/>
    <mergeCell ref="F35:G35"/>
    <mergeCell ref="F36:G36"/>
    <mergeCell ref="I36:J36"/>
    <mergeCell ref="F37:G37"/>
    <mergeCell ref="I37:J37"/>
    <mergeCell ref="F38:G38"/>
    <mergeCell ref="M39:N39"/>
    <mergeCell ref="M40:N40"/>
    <mergeCell ref="P40:Q40"/>
    <mergeCell ref="M41:N41"/>
    <mergeCell ref="P41:Q41"/>
    <mergeCell ref="M42:N42"/>
    <mergeCell ref="T49:U49"/>
    <mergeCell ref="W49:X49"/>
    <mergeCell ref="T50:U50"/>
    <mergeCell ref="W50:X50"/>
    <mergeCell ref="T51:U51"/>
    <mergeCell ref="F43:G43"/>
    <mergeCell ref="F44:G44"/>
    <mergeCell ref="I44:J44"/>
    <mergeCell ref="F45:G45"/>
    <mergeCell ref="I45:J45"/>
    <mergeCell ref="F46:G46"/>
    <mergeCell ref="T48:U48"/>
    <mergeCell ref="B35:C35"/>
    <mergeCell ref="B38:C38"/>
    <mergeCell ref="B39:C39"/>
    <mergeCell ref="B42:C42"/>
    <mergeCell ref="B43:C43"/>
    <mergeCell ref="B46:C46"/>
    <mergeCell ref="B47:C47"/>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5.13" defaultRowHeight="15.75"/>
  <cols>
    <col customWidth="1" min="1" max="1" width="4.0"/>
    <col customWidth="1" min="2" max="2" width="4.13"/>
    <col customWidth="1" min="3" max="12" width="8.13"/>
  </cols>
  <sheetData>
    <row r="1" ht="15.0" customHeight="1"/>
    <row r="2" ht="15.0" customHeight="1">
      <c r="B2" s="33" t="s">
        <v>42</v>
      </c>
    </row>
    <row r="3" ht="15.0" customHeight="1">
      <c r="B3" s="34" t="s">
        <v>43</v>
      </c>
    </row>
    <row r="4" ht="15.0" customHeight="1"/>
    <row r="5" ht="15.0" customHeight="1"/>
    <row r="6" ht="15.0" customHeight="1"/>
    <row r="7" ht="15.0" customHeight="1"/>
    <row r="8" ht="15.0" customHeight="1">
      <c r="B8" s="33" t="s">
        <v>44</v>
      </c>
    </row>
    <row r="9" ht="15.0" customHeight="1">
      <c r="B9" s="35" t="s">
        <v>45</v>
      </c>
      <c r="C9" s="36" t="s">
        <v>46</v>
      </c>
    </row>
    <row r="10" ht="15.0" customHeight="1">
      <c r="B10" s="35" t="s">
        <v>47</v>
      </c>
      <c r="C10" s="36" t="s">
        <v>48</v>
      </c>
    </row>
    <row r="11" ht="15.0" customHeight="1">
      <c r="B11" s="35" t="s">
        <v>49</v>
      </c>
      <c r="C11" s="36" t="s">
        <v>50</v>
      </c>
    </row>
    <row r="12" ht="15.0" customHeight="1"/>
    <row r="13" ht="15.0" customHeight="1">
      <c r="B13" s="33" t="s">
        <v>51</v>
      </c>
    </row>
    <row r="14" ht="15.0" customHeight="1">
      <c r="B14" s="36" t="s">
        <v>52</v>
      </c>
      <c r="D14" s="37" t="str">
        <f>HYPERLINK("http://www.xlant.in/","www.xlant.in")</f>
        <v>www.xlant.in</v>
      </c>
    </row>
    <row r="15" ht="15.0" customHeight="1"/>
    <row r="16" ht="15.0" customHeight="1">
      <c r="B16" s="33" t="s">
        <v>53</v>
      </c>
    </row>
    <row r="17" ht="15.0" customHeight="1">
      <c r="B17" s="36" t="s">
        <v>54</v>
      </c>
    </row>
    <row r="18" ht="15.0" customHeight="1"/>
    <row r="19" ht="15.0" customHeight="1"/>
    <row r="20" ht="15.0" customHeight="1"/>
  </sheetData>
  <mergeCells count="11">
    <mergeCell ref="B14:C14"/>
    <mergeCell ref="D14:F14"/>
    <mergeCell ref="B16:D16"/>
    <mergeCell ref="B17:G17"/>
    <mergeCell ref="B2:D2"/>
    <mergeCell ref="B3:L6"/>
    <mergeCell ref="B8:E8"/>
    <mergeCell ref="C9:K9"/>
    <mergeCell ref="C10:K10"/>
    <mergeCell ref="C11:K11"/>
    <mergeCell ref="B13:C13"/>
  </mergeCells>
  <drawing r:id="rId1"/>
</worksheet>
</file>